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130" windowHeight="5445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Arkusz1" sheetId="7" r:id="rId7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F13" authorId="0">
      <text>
        <r>
          <rPr>
            <b/>
            <sz val="8"/>
            <rFont val="Tahoma"/>
            <family val="2"/>
          </rPr>
          <t>TU NIC NIE WPISYWAĆ</t>
        </r>
      </text>
    </comment>
  </commentList>
</comments>
</file>

<file path=xl/sharedStrings.xml><?xml version="1.0" encoding="utf-8"?>
<sst xmlns="http://schemas.openxmlformats.org/spreadsheetml/2006/main" count="339" uniqueCount="217">
  <si>
    <t>Wyszczególnienie</t>
  </si>
  <si>
    <t>4.</t>
  </si>
  <si>
    <t>Dział</t>
  </si>
  <si>
    <t>Rozdział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</si>
  <si>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</si>
  <si>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</si>
  <si>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</si>
  <si>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</si>
  <si>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</si>
  <si>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</si>
  <si>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</si>
  <si>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</si>
  <si>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</si>
  <si>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</si>
  <si>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6.</t>
  </si>
  <si>
    <t xml:space="preserve"> </t>
  </si>
  <si>
    <t>Wydatki bieżące</t>
  </si>
  <si>
    <t>IV.</t>
  </si>
  <si>
    <t>Plan przychodów i wydatków Gminnego Funduszu</t>
  </si>
  <si>
    <t>w złotych</t>
  </si>
  <si>
    <t>Nazwa zadania</t>
  </si>
  <si>
    <t>Kwota dotacji</t>
  </si>
  <si>
    <t>Ochrony Środowiska i Gospodarki Wodnej</t>
  </si>
  <si>
    <t>Lp.</t>
  </si>
  <si>
    <t>Stan środków obrotowych na początek roku</t>
  </si>
  <si>
    <t>Stan środków obrotowych na koniec roku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</si>
  <si>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</si>
  <si>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</si>
  <si>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</si>
  <si>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</si>
  <si>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</si>
  <si>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</si>
  <si>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</si>
  <si>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</si>
  <si>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</si>
  <si>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</si>
  <si>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</si>
  <si>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</si>
  <si>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</si>
  <si>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</si>
  <si>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</si>
  <si>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</si>
  <si>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</si>
  <si>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</si>
  <si>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</si>
  <si>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</si>
  <si>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</si>
  <si>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</si>
  <si>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</si>
  <si>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</si>
  <si>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</si>
  <si>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</si>
  <si>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</si>
  <si>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</si>
  <si>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</si>
  <si>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</si>
  <si>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</si>
  <si>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</si>
  <si>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</si>
  <si>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</si>
  <si>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</si>
  <si>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</si>
  <si>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</si>
  <si>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</si>
  <si>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</si>
  <si>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</si>
  <si>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</si>
  <si>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</si>
  <si>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</si>
  <si>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</si>
  <si>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</si>
  <si>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</si>
  <si>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</si>
  <si>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</si>
  <si>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</si>
  <si>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</si>
  <si>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</si>
  <si>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</si>
  <si>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</si>
  <si>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</si>
  <si>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</si>
  <si>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</si>
  <si>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</si>
  <si>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</si>
  <si>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(* kol. 3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</si>
  <si>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</si>
  <si>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 xml:space="preserve"> -</t>
  </si>
  <si>
    <t xml:space="preserve">  </t>
  </si>
  <si>
    <t>600.000</t>
  </si>
  <si>
    <t>Na rozwój kultury fizycznej i sportu wśród</t>
  </si>
  <si>
    <t>dzieci i  młodzieży na terenie gminy</t>
  </si>
  <si>
    <t>1.500</t>
  </si>
  <si>
    <t>udzielone poręczenia</t>
  </si>
  <si>
    <t>10.000</t>
  </si>
  <si>
    <t>dz.900, rozdz.90011</t>
  </si>
  <si>
    <t>Przychodydz.900, rozdz.90011 przelewy redystrybucyjne</t>
  </si>
  <si>
    <t>Nazwa instytucji</t>
  </si>
  <si>
    <t>Parafie Rzymsko-Katolickie</t>
  </si>
  <si>
    <t>-</t>
  </si>
  <si>
    <t>Parafia Kurzeszyn</t>
  </si>
  <si>
    <t>Parafia Boguszyce</t>
  </si>
  <si>
    <t>Gminna Biblioteka Publiczna w Cielądzu</t>
  </si>
  <si>
    <t>13.770</t>
  </si>
  <si>
    <t xml:space="preserve"> umorzenie pożyczki</t>
  </si>
  <si>
    <t>9.800.000</t>
  </si>
  <si>
    <t>9.850.000</t>
  </si>
  <si>
    <t>Plan na 2009 r.</t>
  </si>
  <si>
    <t>5.000,00</t>
  </si>
  <si>
    <t>zakup uslug  /próbki gleb 2.000, odmulenie rowu 3.000</t>
  </si>
  <si>
    <t xml:space="preserve">                                                       </t>
  </si>
  <si>
    <t xml:space="preserve">      </t>
  </si>
  <si>
    <t xml:space="preserve">Dotacje celowe na dofinansowanie zadań zleconych </t>
  </si>
  <si>
    <t xml:space="preserve">                                                                         do uchwały Rady Gminy </t>
  </si>
  <si>
    <t>1.630.383</t>
  </si>
  <si>
    <t xml:space="preserve"> -1.164.000</t>
  </si>
  <si>
    <t>640.549</t>
  </si>
  <si>
    <t>Na szerzenie kultury, sztuki, ochrony dóbr</t>
  </si>
  <si>
    <t>kultury i tradycji na terenie gminy</t>
  </si>
  <si>
    <t>9.720.975</t>
  </si>
  <si>
    <t>125.000</t>
  </si>
  <si>
    <t>73.400</t>
  </si>
  <si>
    <t>47.300</t>
  </si>
  <si>
    <t>Prognoza kwoty długu i spłat na rok 2010 i lata następne</t>
  </si>
  <si>
    <t>Kwota długu na dzień 31.12.2009</t>
  </si>
  <si>
    <t>1.988.207</t>
  </si>
  <si>
    <t>2.978.041</t>
  </si>
  <si>
    <t>185.828</t>
  </si>
  <si>
    <t>1.802.379</t>
  </si>
  <si>
    <t>763.971</t>
  </si>
  <si>
    <t>123.422</t>
  </si>
  <si>
    <t>10.109.456</t>
  </si>
  <si>
    <t>11.273.456</t>
  </si>
  <si>
    <t>121.390</t>
  </si>
  <si>
    <t>2.856.651</t>
  </si>
  <si>
    <t>1.935.000</t>
  </si>
  <si>
    <t>780.293</t>
  </si>
  <si>
    <t>905.293</t>
  </si>
  <si>
    <t>10.875.682</t>
  </si>
  <si>
    <t xml:space="preserve"> -1.154.707</t>
  </si>
  <si>
    <t>4.132.748</t>
  </si>
  <si>
    <t>52.030</t>
  </si>
  <si>
    <t>4.080.718</t>
  </si>
  <si>
    <t>700.000</t>
  </si>
  <si>
    <t>140.000</t>
  </si>
  <si>
    <t>1.112.212</t>
  </si>
  <si>
    <t>9.987.788</t>
  </si>
  <si>
    <t xml:space="preserve"> - 187.788</t>
  </si>
  <si>
    <t>3.720.536</t>
  </si>
  <si>
    <t>1.177.784</t>
  </si>
  <si>
    <t>145.000</t>
  </si>
  <si>
    <t>1.922.784</t>
  </si>
  <si>
    <t>1.852.212</t>
  </si>
  <si>
    <t xml:space="preserve"> -22.216</t>
  </si>
  <si>
    <t>9.872.216</t>
  </si>
  <si>
    <t>3.142.752</t>
  </si>
  <si>
    <t>800.000</t>
  </si>
  <si>
    <t>1.142.676</t>
  </si>
  <si>
    <t xml:space="preserve"> -257.324</t>
  </si>
  <si>
    <t>10.107.324</t>
  </si>
  <si>
    <t>2.800.076</t>
  </si>
  <si>
    <t>1.135.076</t>
  </si>
  <si>
    <t>150.000</t>
  </si>
  <si>
    <t>1.892.676</t>
  </si>
  <si>
    <t>1.285.076</t>
  </si>
  <si>
    <t>9.900.000</t>
  </si>
  <si>
    <t>1.200.000</t>
  </si>
  <si>
    <t>9.964.924</t>
  </si>
  <si>
    <t xml:space="preserve"> -64.924</t>
  </si>
  <si>
    <t>2.865.000</t>
  </si>
  <si>
    <t>1.047.000</t>
  </si>
  <si>
    <t>135.000</t>
  </si>
  <si>
    <t>1.182.000</t>
  </si>
  <si>
    <t>10.053.000</t>
  </si>
  <si>
    <t xml:space="preserve"> -153.000</t>
  </si>
  <si>
    <t>3.018.000</t>
  </si>
  <si>
    <t>37,9</t>
  </si>
  <si>
    <t>13,4</t>
  </si>
  <si>
    <t>13,1</t>
  </si>
  <si>
    <t>13,0</t>
  </si>
  <si>
    <t>Zał. Nr …</t>
  </si>
  <si>
    <t>Nr …..</t>
  </si>
  <si>
    <t>z dnia …….</t>
  </si>
  <si>
    <t>Dotacje podmiotowe* w 2010 r.</t>
  </si>
  <si>
    <t>15.270</t>
  </si>
  <si>
    <t>Dochody i wydatki związane z realizacją zadań wykonywanych na podstawie porozumień (umów) między jednostkami samorządu terytorialnego w 2010 r.</t>
  </si>
  <si>
    <t>do realizacji stowarzyszeniom w 2010 r.</t>
  </si>
  <si>
    <t>57.300</t>
  </si>
  <si>
    <t>6.526,52</t>
  </si>
  <si>
    <t>10.000,00</t>
  </si>
  <si>
    <t>odmulenie zbiorników wodnych 5.000 /</t>
  </si>
  <si>
    <t>1.526,52</t>
  </si>
  <si>
    <t>Wydatki ogółem</t>
  </si>
  <si>
    <t>Razem wydatki bieżące</t>
  </si>
  <si>
    <t>Jednostki budżetowe</t>
  </si>
  <si>
    <t>Razem</t>
  </si>
  <si>
    <t>Wynagrodzenia i pochodne</t>
  </si>
  <si>
    <t>Zadania statutowe</t>
  </si>
  <si>
    <t>Dotacje na zadania bieżące</t>
  </si>
  <si>
    <t>Świadczenia na rzecz osób fizycznych</t>
  </si>
  <si>
    <t>Razem wydatki majątkowe</t>
  </si>
  <si>
    <t>Tabela Nr 4</t>
  </si>
  <si>
    <t xml:space="preserve">z dnia </t>
  </si>
  <si>
    <t>do uchwały Rady Gminy  Nr ……..</t>
  </si>
  <si>
    <t xml:space="preserve"> Wydatki na finansowanie  zadań z zakresu administracji rządowej  zleconych gminie  w 2015 r.</t>
  </si>
  <si>
    <t>29.135</t>
  </si>
  <si>
    <t>28.600</t>
  </si>
  <si>
    <t>1.800</t>
  </si>
  <si>
    <t>1.362.902</t>
  </si>
  <si>
    <t>1.307.215</t>
  </si>
  <si>
    <t>54.025</t>
  </si>
  <si>
    <t>1.662</t>
  </si>
  <si>
    <t>55.687</t>
  </si>
  <si>
    <t>1.679</t>
  </si>
  <si>
    <t>5.676</t>
  </si>
  <si>
    <t>83.270</t>
  </si>
  <si>
    <t>1.396.161</t>
  </si>
  <si>
    <t>88.946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</si>
</sst>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 inden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defaultGridColor="0" colorId="8" workbookViewId="0" topLeftCell="A1">
      <selection activeCell="L12" sqref="L12"/>
    </sheetView>
  </sheetViews>
  <sheetFormatPr defaultColWidth="9.00390625" defaultRowHeight="27.75" customHeight="1"/>
  <cols>
    <col min="1" max="1" width="6.00390625" style="1" bestFit="1" customWidth="1"/>
    <col min="2" max="2" width="8.875" style="1" bestFit="1" customWidth="1"/>
    <col min="3" max="3" width="10.12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2" ht="19.5" customHeight="1">
      <c r="I2" t="s">
        <v>200</v>
      </c>
    </row>
    <row r="3" spans="8:10" ht="19.5" customHeight="1">
      <c r="H3" t="s">
        <v>202</v>
      </c>
      <c r="J3" s="45"/>
    </row>
    <row r="4" spans="9:10" ht="19.5" customHeight="1">
      <c r="I4" t="s">
        <v>201</v>
      </c>
      <c r="J4" s="45"/>
    </row>
    <row r="5" spans="1:10" ht="27.75" customHeight="1">
      <c r="A5" s="85" t="s">
        <v>203</v>
      </c>
      <c r="B5" s="85"/>
      <c r="C5" s="85"/>
      <c r="D5" s="85"/>
      <c r="E5" s="85"/>
      <c r="F5" s="85"/>
      <c r="G5" s="85"/>
      <c r="H5" s="85"/>
      <c r="I5" s="85"/>
      <c r="J5" s="45"/>
    </row>
    <row r="6" spans="1:10" ht="27.75" customHeight="1">
      <c r="A6" s="85"/>
      <c r="B6" s="85"/>
      <c r="C6" s="85"/>
      <c r="D6" s="85"/>
      <c r="E6" s="85"/>
      <c r="F6" s="85"/>
      <c r="G6" s="85"/>
      <c r="H6" s="85"/>
      <c r="I6" s="85"/>
      <c r="J6" s="76"/>
    </row>
    <row r="7" ht="27.75" customHeight="1">
      <c r="J7" s="6" t="s">
        <v>19</v>
      </c>
    </row>
    <row r="8" spans="1:10" s="2" customFormat="1" ht="27.75" customHeight="1">
      <c r="A8" s="104" t="s">
        <v>2</v>
      </c>
      <c r="B8" s="104" t="s">
        <v>3</v>
      </c>
      <c r="C8" s="105" t="s">
        <v>191</v>
      </c>
      <c r="D8" s="106" t="s">
        <v>4</v>
      </c>
      <c r="E8" s="106"/>
      <c r="F8" s="106"/>
      <c r="G8" s="106"/>
      <c r="H8" s="106"/>
      <c r="I8" s="106"/>
      <c r="J8" s="106"/>
    </row>
    <row r="9" spans="1:10" s="2" customFormat="1" ht="27.75" customHeight="1">
      <c r="A9" s="107"/>
      <c r="B9" s="107"/>
      <c r="C9" s="108"/>
      <c r="D9" s="106" t="s">
        <v>192</v>
      </c>
      <c r="E9" s="106" t="s">
        <v>4</v>
      </c>
      <c r="F9" s="106"/>
      <c r="G9" s="106"/>
      <c r="H9" s="106"/>
      <c r="I9" s="106"/>
      <c r="J9" s="105" t="s">
        <v>199</v>
      </c>
    </row>
    <row r="10" spans="1:10" s="2" customFormat="1" ht="27.75" customHeight="1">
      <c r="A10" s="107"/>
      <c r="B10" s="107"/>
      <c r="C10" s="108"/>
      <c r="D10" s="106"/>
      <c r="E10" s="109" t="s">
        <v>193</v>
      </c>
      <c r="F10" s="110"/>
      <c r="G10" s="111"/>
      <c r="H10" s="105" t="s">
        <v>197</v>
      </c>
      <c r="I10" s="105" t="s">
        <v>198</v>
      </c>
      <c r="J10" s="108"/>
    </row>
    <row r="11" spans="1:10" s="2" customFormat="1" ht="27.75" customHeight="1">
      <c r="A11" s="112"/>
      <c r="B11" s="112"/>
      <c r="C11" s="113"/>
      <c r="D11" s="106"/>
      <c r="E11" s="114" t="s">
        <v>194</v>
      </c>
      <c r="F11" s="114" t="s">
        <v>195</v>
      </c>
      <c r="G11" s="114" t="s">
        <v>196</v>
      </c>
      <c r="H11" s="113"/>
      <c r="I11" s="113"/>
      <c r="J11" s="113"/>
    </row>
    <row r="12" spans="1:10" ht="27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0" ht="27.75" customHeight="1">
      <c r="A13" s="56">
        <v>750</v>
      </c>
      <c r="B13" s="56">
        <v>75011</v>
      </c>
      <c r="C13" s="78" t="s">
        <v>204</v>
      </c>
      <c r="D13" s="78" t="s">
        <v>204</v>
      </c>
      <c r="E13" s="78" t="s">
        <v>204</v>
      </c>
      <c r="F13" s="78" t="s">
        <v>205</v>
      </c>
      <c r="G13" s="78">
        <v>535</v>
      </c>
      <c r="H13" s="78" t="s">
        <v>15</v>
      </c>
      <c r="I13" s="78"/>
      <c r="J13" s="57"/>
    </row>
    <row r="14" spans="1:10" ht="27.75" customHeight="1">
      <c r="A14" s="56">
        <v>751</v>
      </c>
      <c r="B14" s="56">
        <v>75101</v>
      </c>
      <c r="C14" s="83">
        <v>645</v>
      </c>
      <c r="D14" s="78">
        <v>645</v>
      </c>
      <c r="E14" s="78">
        <v>645</v>
      </c>
      <c r="F14" s="78">
        <v>645</v>
      </c>
      <c r="G14" s="78" t="s">
        <v>15</v>
      </c>
      <c r="H14" s="78" t="s">
        <v>15</v>
      </c>
      <c r="I14" s="78"/>
      <c r="J14" s="57"/>
    </row>
    <row r="15" spans="1:10" ht="27.75" customHeight="1">
      <c r="A15" s="56">
        <v>754</v>
      </c>
      <c r="B15" s="56">
        <v>75414</v>
      </c>
      <c r="C15" s="78" t="s">
        <v>206</v>
      </c>
      <c r="D15" s="78" t="s">
        <v>206</v>
      </c>
      <c r="E15" s="78" t="s">
        <v>206</v>
      </c>
      <c r="F15" s="78"/>
      <c r="G15" s="78" t="s">
        <v>206</v>
      </c>
      <c r="H15" s="78"/>
      <c r="I15" s="78"/>
      <c r="J15" s="57"/>
    </row>
    <row r="16" spans="1:10" ht="27.75" customHeight="1">
      <c r="A16" s="58">
        <v>852</v>
      </c>
      <c r="B16" s="58">
        <v>85212</v>
      </c>
      <c r="C16" s="79" t="s">
        <v>207</v>
      </c>
      <c r="D16" s="79" t="s">
        <v>207</v>
      </c>
      <c r="E16" s="79" t="s">
        <v>211</v>
      </c>
      <c r="F16" s="79" t="s">
        <v>209</v>
      </c>
      <c r="G16" s="79" t="s">
        <v>210</v>
      </c>
      <c r="H16" s="79" t="s">
        <v>15</v>
      </c>
      <c r="I16" s="79" t="s">
        <v>208</v>
      </c>
      <c r="J16" s="59"/>
    </row>
    <row r="17" spans="1:10" ht="27.75" customHeight="1">
      <c r="A17" s="84">
        <v>852</v>
      </c>
      <c r="B17" s="84">
        <v>85213</v>
      </c>
      <c r="C17" s="79" t="s">
        <v>212</v>
      </c>
      <c r="D17" s="79" t="s">
        <v>212</v>
      </c>
      <c r="E17" s="79" t="s">
        <v>212</v>
      </c>
      <c r="F17" s="79"/>
      <c r="G17" s="79" t="s">
        <v>212</v>
      </c>
      <c r="H17" s="79"/>
      <c r="I17" s="79"/>
      <c r="J17" s="55"/>
    </row>
    <row r="18" spans="1:10" ht="27.75" customHeight="1">
      <c r="A18" s="77" t="s">
        <v>15</v>
      </c>
      <c r="B18" s="80" t="s">
        <v>48</v>
      </c>
      <c r="C18" s="81" t="s">
        <v>215</v>
      </c>
      <c r="D18" s="81" t="s">
        <v>215</v>
      </c>
      <c r="E18" s="81" t="s">
        <v>216</v>
      </c>
      <c r="F18" s="81" t="s">
        <v>214</v>
      </c>
      <c r="G18" s="81" t="s">
        <v>213</v>
      </c>
      <c r="H18" s="81" t="s">
        <v>15</v>
      </c>
      <c r="I18" s="81" t="s">
        <v>208</v>
      </c>
      <c r="J18" s="82"/>
    </row>
    <row r="19" spans="5:10" ht="27.75" customHeight="1">
      <c r="E19" s="42"/>
      <c r="F19" s="42"/>
      <c r="G19" s="45"/>
      <c r="H19" s="45"/>
      <c r="I19" s="45"/>
      <c r="J19" s="45"/>
    </row>
    <row r="20" spans="1:10" ht="27.75" customHeight="1">
      <c r="A20" s="48" t="s">
        <v>15</v>
      </c>
      <c r="E20" s="42"/>
      <c r="F20" s="42"/>
      <c r="G20" s="45"/>
      <c r="H20" s="45"/>
      <c r="I20" s="45"/>
      <c r="J20" s="45"/>
    </row>
    <row r="21" spans="5:10" ht="27.75" customHeight="1">
      <c r="E21" s="42"/>
      <c r="F21" s="42"/>
      <c r="G21" s="45"/>
      <c r="H21" s="45"/>
      <c r="I21" s="45"/>
      <c r="J21" s="45"/>
    </row>
    <row r="22" spans="5:10" ht="27.75" customHeight="1">
      <c r="E22" s="42"/>
      <c r="F22" s="42"/>
      <c r="G22" s="45"/>
      <c r="H22" s="45"/>
      <c r="I22" s="45"/>
      <c r="J22" s="45"/>
    </row>
    <row r="23" spans="5:10" ht="27.75" customHeight="1">
      <c r="E23" s="42"/>
      <c r="F23" s="42"/>
      <c r="G23" s="45"/>
      <c r="H23" s="45"/>
      <c r="I23" s="45"/>
      <c r="J23" s="45"/>
    </row>
    <row r="24" spans="5:10" ht="27.75" customHeight="1">
      <c r="E24" s="42"/>
      <c r="F24" s="42"/>
      <c r="G24" s="45"/>
      <c r="H24" s="45"/>
      <c r="I24" s="45"/>
      <c r="J24" s="45"/>
    </row>
    <row r="25" spans="5:10" ht="27.75" customHeight="1">
      <c r="E25" s="42"/>
      <c r="F25" s="42"/>
      <c r="G25" s="45"/>
      <c r="H25" s="45"/>
      <c r="I25" s="45"/>
      <c r="J25" s="45"/>
    </row>
    <row r="26" spans="5:10" ht="27.75" customHeight="1">
      <c r="E26" s="42"/>
      <c r="F26" s="42"/>
      <c r="G26" s="45"/>
      <c r="H26" s="45"/>
      <c r="I26" s="45"/>
      <c r="J26" s="45"/>
    </row>
    <row r="27" spans="5:10" ht="27.75" customHeight="1">
      <c r="E27" s="42"/>
      <c r="F27" s="42"/>
      <c r="G27" s="45"/>
      <c r="H27" s="45"/>
      <c r="I27" s="45"/>
      <c r="J27" s="45"/>
    </row>
    <row r="28" spans="5:10" ht="27.75" customHeight="1">
      <c r="E28" s="42"/>
      <c r="F28" s="42"/>
      <c r="G28" s="45"/>
      <c r="H28" s="45"/>
      <c r="I28" s="45"/>
      <c r="J28" s="45"/>
    </row>
    <row r="29" spans="5:10" ht="27.75" customHeight="1">
      <c r="E29" s="42"/>
      <c r="F29" s="42"/>
      <c r="G29" s="45"/>
      <c r="H29" s="45"/>
      <c r="I29" s="45"/>
      <c r="J29" s="45"/>
    </row>
    <row r="30" spans="5:10" ht="27.75" customHeight="1">
      <c r="E30" s="42"/>
      <c r="F30" s="42"/>
      <c r="G30" s="45"/>
      <c r="H30" s="45"/>
      <c r="I30" s="45"/>
      <c r="J30" s="45"/>
    </row>
    <row r="31" spans="5:10" ht="27.75" customHeight="1">
      <c r="E31" s="42"/>
      <c r="F31" s="42"/>
      <c r="G31" s="45"/>
      <c r="H31" s="45"/>
      <c r="I31" s="45"/>
      <c r="J31" s="45"/>
    </row>
    <row r="32" spans="5:10" ht="27.75" customHeight="1">
      <c r="E32" s="42"/>
      <c r="F32" s="42"/>
      <c r="G32" s="45"/>
      <c r="H32" s="45"/>
      <c r="I32" s="45"/>
      <c r="J32" s="45"/>
    </row>
    <row r="33" spans="5:10" ht="27.75" customHeight="1">
      <c r="E33" s="42"/>
      <c r="F33" s="42"/>
      <c r="G33" s="45"/>
      <c r="H33" s="45"/>
      <c r="I33" s="45"/>
      <c r="J33" s="45"/>
    </row>
    <row r="34" spans="5:10" ht="27.75" customHeight="1">
      <c r="E34" s="42"/>
      <c r="F34" s="42"/>
      <c r="G34" s="45"/>
      <c r="H34" s="45"/>
      <c r="I34" s="45"/>
      <c r="J34" s="45"/>
    </row>
    <row r="35" spans="5:10" ht="27.75" customHeight="1">
      <c r="E35" s="42"/>
      <c r="F35" s="42"/>
      <c r="G35" s="45"/>
      <c r="H35" s="45"/>
      <c r="I35" s="45"/>
      <c r="J35" s="45"/>
    </row>
    <row r="36" spans="5:10" ht="27.75" customHeight="1">
      <c r="E36" s="42"/>
      <c r="F36" s="42"/>
      <c r="G36" s="45"/>
      <c r="H36" s="45"/>
      <c r="I36" s="45"/>
      <c r="J36" s="45"/>
    </row>
  </sheetData>
  <sheetProtection/>
  <mergeCells count="11">
    <mergeCell ref="I10:I11"/>
    <mergeCell ref="J9:J11"/>
    <mergeCell ref="A5:I6"/>
    <mergeCell ref="A8:A11"/>
    <mergeCell ref="B8:B11"/>
    <mergeCell ref="C8:C11"/>
    <mergeCell ref="D9:D11"/>
    <mergeCell ref="D8:J8"/>
    <mergeCell ref="E9:I9"/>
    <mergeCell ref="E10:G10"/>
    <mergeCell ref="H10:H11"/>
  </mergeCells>
  <printOptions horizontalCentered="1"/>
  <pageMargins left="0.7480314960629921" right="0.7874015748031497" top="0.5905511811023623" bottom="0.3937007874015748" header="0.5118110236220472" footer="0.5118110236220472"/>
  <pageSetup fitToHeight="3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A8" sqref="A8:F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12.75"/>
    <row r="2" spans="5:6" ht="12.75">
      <c r="E2" s="1" t="s">
        <v>109</v>
      </c>
      <c r="F2" s="1" t="s">
        <v>179</v>
      </c>
    </row>
    <row r="3" spans="1:5" ht="12.75">
      <c r="A3" s="1" t="s">
        <v>110</v>
      </c>
      <c r="E3" s="1" t="s">
        <v>112</v>
      </c>
    </row>
    <row r="4" ht="12.75">
      <c r="F4" s="1" t="s">
        <v>180</v>
      </c>
    </row>
    <row r="5" ht="12.75">
      <c r="F5" s="1" t="s">
        <v>181</v>
      </c>
    </row>
    <row r="6" ht="12.75"/>
    <row r="7" ht="12.75"/>
    <row r="8" spans="1:6" ht="19.5" customHeight="1">
      <c r="A8" s="90" t="s">
        <v>182</v>
      </c>
      <c r="B8" s="90"/>
      <c r="C8" s="90"/>
      <c r="D8" s="90"/>
      <c r="E8" s="90"/>
      <c r="F8" s="90"/>
    </row>
    <row r="9" spans="5:6" ht="19.5" customHeight="1">
      <c r="E9" s="3"/>
      <c r="F9" s="3"/>
    </row>
    <row r="10" ht="19.5" customHeight="1">
      <c r="F10" s="7" t="s">
        <v>19</v>
      </c>
    </row>
    <row r="11" spans="1:6" ht="19.5" customHeight="1">
      <c r="A11" s="9" t="s">
        <v>23</v>
      </c>
      <c r="B11" s="9" t="s">
        <v>2</v>
      </c>
      <c r="C11" s="9" t="s">
        <v>3</v>
      </c>
      <c r="D11" s="9" t="s">
        <v>52</v>
      </c>
      <c r="E11" s="9" t="s">
        <v>96</v>
      </c>
      <c r="F11" s="9" t="s">
        <v>21</v>
      </c>
    </row>
    <row r="12" spans="1:6" ht="8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ht="29.25" customHeight="1">
      <c r="A13" s="17">
        <v>1</v>
      </c>
      <c r="B13" s="17">
        <v>921</v>
      </c>
      <c r="C13" s="17">
        <v>92116</v>
      </c>
      <c r="D13" s="17">
        <v>2480</v>
      </c>
      <c r="E13" s="17" t="s">
        <v>101</v>
      </c>
      <c r="F13" s="65" t="s">
        <v>120</v>
      </c>
    </row>
    <row r="14" spans="1:6" ht="29.25" customHeight="1" hidden="1">
      <c r="A14" s="17">
        <v>2</v>
      </c>
      <c r="B14" s="17">
        <v>921</v>
      </c>
      <c r="C14" s="17">
        <v>92120</v>
      </c>
      <c r="D14" s="17">
        <v>2580</v>
      </c>
      <c r="E14" s="17" t="s">
        <v>97</v>
      </c>
      <c r="F14" s="71">
        <f>SUM(F15:F16)</f>
        <v>0</v>
      </c>
    </row>
    <row r="15" spans="1:6" ht="24" customHeight="1" hidden="1">
      <c r="A15" s="66"/>
      <c r="B15" s="67"/>
      <c r="C15" s="67"/>
      <c r="D15" s="68" t="s">
        <v>98</v>
      </c>
      <c r="E15" s="69" t="s">
        <v>99</v>
      </c>
      <c r="F15" s="72"/>
    </row>
    <row r="16" spans="1:6" ht="25.5" customHeight="1" hidden="1">
      <c r="A16" s="66"/>
      <c r="B16" s="67"/>
      <c r="C16" s="67"/>
      <c r="D16" s="68" t="s">
        <v>98</v>
      </c>
      <c r="E16" s="69" t="s">
        <v>100</v>
      </c>
      <c r="F16" s="72"/>
    </row>
    <row r="17" spans="1:6" ht="30" customHeight="1" thickBot="1">
      <c r="A17" s="91" t="s">
        <v>48</v>
      </c>
      <c r="B17" s="92"/>
      <c r="C17" s="92"/>
      <c r="D17" s="92"/>
      <c r="E17" s="93"/>
      <c r="F17" s="75" t="s">
        <v>120</v>
      </c>
    </row>
    <row r="18" spans="1:6" ht="30" customHeight="1">
      <c r="A18" s="70"/>
      <c r="B18" s="70"/>
      <c r="C18" s="70"/>
      <c r="D18" s="70"/>
      <c r="E18" s="70"/>
      <c r="F18" s="70"/>
    </row>
    <row r="19" spans="1:6" ht="30" customHeight="1">
      <c r="A19" s="70"/>
      <c r="B19" s="70"/>
      <c r="C19" s="70"/>
      <c r="D19" s="70"/>
      <c r="E19" s="70"/>
      <c r="F19" s="70"/>
    </row>
    <row r="20" ht="30" customHeight="1"/>
    <row r="22" ht="12.75">
      <c r="A22" s="49"/>
    </row>
    <row r="23" ht="12.75">
      <c r="A23" s="48"/>
    </row>
    <row r="25" ht="12.75">
      <c r="A25" s="48"/>
    </row>
  </sheetData>
  <sheetProtection/>
  <mergeCells count="2">
    <mergeCell ref="A8:F8"/>
    <mergeCell ref="A17:E17"/>
  </mergeCells>
  <printOptions/>
  <pageMargins left="0.75" right="0.75" top="1" bottom="1" header="0.5" footer="0.5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3"/>
  <sheetViews>
    <sheetView view="pageLayout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85" t="s">
        <v>184</v>
      </c>
      <c r="B1" s="85"/>
      <c r="C1" s="85"/>
      <c r="D1" s="85"/>
      <c r="E1" s="85"/>
      <c r="F1" s="85"/>
      <c r="G1" s="85"/>
      <c r="H1" s="85"/>
      <c r="I1" s="85"/>
      <c r="J1" s="85"/>
    </row>
    <row r="3" ht="12.75">
      <c r="J3" s="42" t="s">
        <v>19</v>
      </c>
    </row>
    <row r="4" spans="1:79" ht="20.25" customHeight="1">
      <c r="A4" s="94" t="s">
        <v>2</v>
      </c>
      <c r="B4" s="86" t="s">
        <v>3</v>
      </c>
      <c r="C4" s="86" t="s">
        <v>51</v>
      </c>
      <c r="D4" s="89" t="s">
        <v>47</v>
      </c>
      <c r="E4" s="89" t="s">
        <v>53</v>
      </c>
      <c r="F4" s="89" t="s">
        <v>26</v>
      </c>
      <c r="G4" s="89"/>
      <c r="H4" s="89"/>
      <c r="I4" s="89"/>
      <c r="J4" s="89"/>
      <c r="BX4" s="1"/>
      <c r="BY4" s="1"/>
      <c r="BZ4" s="1"/>
      <c r="CA4" s="1"/>
    </row>
    <row r="5" spans="1:79" ht="18" customHeight="1">
      <c r="A5" s="94"/>
      <c r="B5" s="87"/>
      <c r="C5" s="87"/>
      <c r="D5" s="94"/>
      <c r="E5" s="89"/>
      <c r="F5" s="89" t="s">
        <v>45</v>
      </c>
      <c r="G5" s="89" t="s">
        <v>4</v>
      </c>
      <c r="H5" s="89"/>
      <c r="I5" s="89"/>
      <c r="J5" s="89" t="s">
        <v>46</v>
      </c>
      <c r="BX5" s="1"/>
      <c r="BY5" s="1"/>
      <c r="BZ5" s="1"/>
      <c r="CA5" s="1"/>
    </row>
    <row r="6" spans="1:79" ht="69" customHeight="1">
      <c r="A6" s="94"/>
      <c r="B6" s="88"/>
      <c r="C6" s="88"/>
      <c r="D6" s="94"/>
      <c r="E6" s="89"/>
      <c r="F6" s="89"/>
      <c r="G6" s="10" t="s">
        <v>42</v>
      </c>
      <c r="H6" s="10" t="s">
        <v>43</v>
      </c>
      <c r="I6" s="10" t="s">
        <v>44</v>
      </c>
      <c r="J6" s="89"/>
      <c r="BX6" s="1"/>
      <c r="BY6" s="1"/>
      <c r="BZ6" s="1"/>
      <c r="CA6" s="1"/>
    </row>
    <row r="7" spans="1:79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BX7" s="1"/>
      <c r="BY7" s="1"/>
      <c r="BZ7" s="1"/>
      <c r="CA7" s="1"/>
    </row>
    <row r="8" spans="1:79" ht="8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BX8" s="1"/>
      <c r="BY8" s="1"/>
      <c r="BZ8" s="1"/>
      <c r="CA8" s="1"/>
    </row>
    <row r="9" spans="1:79" ht="19.5" customHeight="1">
      <c r="A9" s="13">
        <v>750</v>
      </c>
      <c r="B9" s="13">
        <v>75095</v>
      </c>
      <c r="C9" s="13">
        <v>6630</v>
      </c>
      <c r="D9" s="54" t="s">
        <v>15</v>
      </c>
      <c r="E9" s="54" t="s">
        <v>102</v>
      </c>
      <c r="F9" s="13"/>
      <c r="G9" s="13"/>
      <c r="H9" s="13"/>
      <c r="I9" s="54" t="s">
        <v>102</v>
      </c>
      <c r="J9" s="13"/>
      <c r="BX9" s="1"/>
      <c r="BY9" s="1"/>
      <c r="BZ9" s="1"/>
      <c r="CA9" s="1"/>
    </row>
    <row r="10" spans="1:79" ht="19.5" customHeight="1">
      <c r="A10" s="14">
        <v>853</v>
      </c>
      <c r="B10" s="14">
        <v>85333</v>
      </c>
      <c r="C10" s="14">
        <v>2320</v>
      </c>
      <c r="D10" s="14"/>
      <c r="E10" s="55" t="s">
        <v>91</v>
      </c>
      <c r="F10" s="14"/>
      <c r="G10" s="14"/>
      <c r="H10" s="14"/>
      <c r="I10" s="55" t="s">
        <v>91</v>
      </c>
      <c r="J10" s="14"/>
      <c r="BX10" s="1"/>
      <c r="BY10" s="1"/>
      <c r="BZ10" s="1"/>
      <c r="CA10" s="1"/>
    </row>
    <row r="11" spans="1:79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BX11" s="1"/>
      <c r="BY11" s="1"/>
      <c r="BZ11" s="1"/>
      <c r="CA11" s="1"/>
    </row>
    <row r="12" spans="1:79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BX12" s="1"/>
      <c r="BY12" s="1"/>
      <c r="BZ12" s="1"/>
      <c r="CA12" s="1"/>
    </row>
    <row r="13" spans="1:79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BX13" s="1"/>
      <c r="BY13" s="1"/>
      <c r="BZ13" s="1"/>
      <c r="CA13" s="1"/>
    </row>
    <row r="14" spans="1:79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BX14" s="1"/>
      <c r="BY14" s="1"/>
      <c r="BZ14" s="1"/>
      <c r="CA14" s="1"/>
    </row>
    <row r="15" spans="1:79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BX15" s="1"/>
      <c r="BY15" s="1"/>
      <c r="BZ15" s="1"/>
      <c r="CA15" s="1"/>
    </row>
    <row r="16" spans="1:79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BX16" s="1"/>
      <c r="BY16" s="1"/>
      <c r="BZ16" s="1"/>
      <c r="CA16" s="1"/>
    </row>
    <row r="17" spans="1:79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BX17" s="1"/>
      <c r="BY17" s="1"/>
      <c r="BZ17" s="1"/>
      <c r="CA17" s="1"/>
    </row>
    <row r="18" spans="1:79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BX18" s="1"/>
      <c r="BY18" s="1"/>
      <c r="BZ18" s="1"/>
      <c r="CA18" s="1"/>
    </row>
    <row r="19" spans="1:79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BX19" s="1"/>
      <c r="BY19" s="1"/>
      <c r="BZ19" s="1"/>
      <c r="CA19" s="1"/>
    </row>
    <row r="20" spans="1:79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BX20" s="1"/>
      <c r="BY20" s="1"/>
      <c r="BZ20" s="1"/>
      <c r="CA20" s="1"/>
    </row>
    <row r="21" spans="1:79" ht="24.75" customHeight="1">
      <c r="A21" s="95" t="s">
        <v>48</v>
      </c>
      <c r="B21" s="95"/>
      <c r="C21" s="95"/>
      <c r="D21" s="95"/>
      <c r="E21" s="53" t="s">
        <v>183</v>
      </c>
      <c r="F21" s="12"/>
      <c r="G21" s="12"/>
      <c r="H21" s="12"/>
      <c r="I21" s="53" t="s">
        <v>183</v>
      </c>
      <c r="J21" s="12"/>
      <c r="BX21" s="1"/>
      <c r="BY21" s="1"/>
      <c r="BZ21" s="1"/>
      <c r="CA21" s="1"/>
    </row>
    <row r="23" ht="12.75">
      <c r="A23" s="48" t="s">
        <v>84</v>
      </c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nr......
do uchwały Rady Gminy nr....
z dn. 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1">
      <selection activeCell="A13" sqref="A13:E1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90" t="s">
        <v>111</v>
      </c>
      <c r="B1" s="90"/>
      <c r="C1" s="90"/>
      <c r="D1" s="90"/>
      <c r="E1" s="90"/>
      <c r="F1" s="90"/>
    </row>
    <row r="2" spans="1:6" ht="19.5" customHeight="1">
      <c r="A2" s="8"/>
      <c r="B2" s="99" t="s">
        <v>185</v>
      </c>
      <c r="C2" s="99"/>
      <c r="D2" s="99"/>
      <c r="E2" s="99"/>
      <c r="F2" s="99"/>
    </row>
    <row r="3" spans="5:6" ht="19.5" customHeight="1">
      <c r="E3" s="3"/>
      <c r="F3" s="3"/>
    </row>
    <row r="4" ht="19.5" customHeight="1">
      <c r="F4" s="7" t="s">
        <v>19</v>
      </c>
    </row>
    <row r="5" spans="1:6" ht="19.5" customHeight="1">
      <c r="A5" s="9" t="s">
        <v>23</v>
      </c>
      <c r="B5" s="9" t="s">
        <v>2</v>
      </c>
      <c r="C5" s="9" t="s">
        <v>3</v>
      </c>
      <c r="D5" s="9" t="s">
        <v>52</v>
      </c>
      <c r="E5" s="9" t="s">
        <v>20</v>
      </c>
      <c r="F5" s="9" t="s">
        <v>21</v>
      </c>
    </row>
    <row r="6" spans="1:6" ht="7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7.5" customHeight="1">
      <c r="A7" s="74"/>
      <c r="B7" s="74"/>
      <c r="C7" s="74"/>
      <c r="D7" s="74"/>
      <c r="E7" s="74"/>
      <c r="F7" s="74"/>
    </row>
    <row r="8" spans="1:6" ht="7.5" customHeight="1">
      <c r="A8" s="74" t="s">
        <v>8</v>
      </c>
      <c r="B8" s="74"/>
      <c r="C8" s="74"/>
      <c r="D8" s="74"/>
      <c r="E8" s="74"/>
      <c r="F8" s="74"/>
    </row>
    <row r="9" spans="1:6" ht="30" customHeight="1">
      <c r="A9" s="17" t="s">
        <v>8</v>
      </c>
      <c r="B9" s="17">
        <v>921</v>
      </c>
      <c r="C9" s="17">
        <v>92195</v>
      </c>
      <c r="D9" s="17">
        <v>2820</v>
      </c>
      <c r="E9" s="17" t="s">
        <v>116</v>
      </c>
      <c r="F9" s="60" t="s">
        <v>93</v>
      </c>
    </row>
    <row r="10" spans="1:6" ht="30" customHeight="1">
      <c r="A10" s="19" t="s">
        <v>15</v>
      </c>
      <c r="B10" s="19" t="s">
        <v>15</v>
      </c>
      <c r="C10" s="19" t="s">
        <v>15</v>
      </c>
      <c r="D10" s="19" t="s">
        <v>15</v>
      </c>
      <c r="E10" s="19" t="s">
        <v>117</v>
      </c>
      <c r="F10" s="61" t="s">
        <v>15</v>
      </c>
    </row>
    <row r="11" spans="1:6" ht="30" customHeight="1">
      <c r="A11" s="19" t="s">
        <v>9</v>
      </c>
      <c r="B11" s="19">
        <v>926</v>
      </c>
      <c r="C11" s="19">
        <v>92605</v>
      </c>
      <c r="D11" s="19">
        <v>2820</v>
      </c>
      <c r="E11" s="19" t="s">
        <v>89</v>
      </c>
      <c r="F11" s="61" t="s">
        <v>121</v>
      </c>
    </row>
    <row r="12" spans="1:6" ht="30" customHeight="1">
      <c r="A12" s="21"/>
      <c r="B12" s="21"/>
      <c r="C12" s="21"/>
      <c r="D12" s="21"/>
      <c r="E12" s="21" t="s">
        <v>90</v>
      </c>
      <c r="F12" s="62"/>
    </row>
    <row r="13" spans="1:6" ht="30" customHeight="1">
      <c r="A13" s="96" t="s">
        <v>48</v>
      </c>
      <c r="B13" s="97"/>
      <c r="C13" s="97"/>
      <c r="D13" s="97"/>
      <c r="E13" s="98"/>
      <c r="F13" s="63" t="s">
        <v>186</v>
      </c>
    </row>
    <row r="15" ht="12.75">
      <c r="A15" s="49" t="s">
        <v>15</v>
      </c>
    </row>
    <row r="16" spans="1:2" ht="12.75">
      <c r="A16" s="48" t="s">
        <v>15</v>
      </c>
      <c r="B16" s="1" t="s">
        <v>87</v>
      </c>
    </row>
    <row r="18" ht="12.75">
      <c r="A18" s="48" t="s">
        <v>15</v>
      </c>
    </row>
  </sheetData>
  <sheetProtection/>
  <mergeCells count="3">
    <mergeCell ref="A1:F1"/>
    <mergeCell ref="A13:E13"/>
    <mergeCell ref="B2:F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nr.........................
do uchwały Rady Gminy nr  ......................
z dnia  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Layout" workbookViewId="0" topLeftCell="A2">
      <selection activeCell="C20" sqref="C2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99" t="s">
        <v>18</v>
      </c>
      <c r="B1" s="99"/>
      <c r="C1" s="99"/>
      <c r="D1" s="3"/>
      <c r="E1" s="3"/>
      <c r="F1" s="3"/>
      <c r="G1" s="3"/>
      <c r="H1" s="3"/>
      <c r="I1" s="3"/>
      <c r="J1" s="3"/>
    </row>
    <row r="2" spans="1:7" ht="19.5" customHeight="1">
      <c r="A2" s="99" t="s">
        <v>22</v>
      </c>
      <c r="B2" s="99"/>
      <c r="C2" s="99"/>
      <c r="D2" s="3"/>
      <c r="E2" s="3"/>
      <c r="F2" s="3"/>
      <c r="G2" s="3"/>
    </row>
    <row r="4" ht="12.75">
      <c r="C4" s="6" t="s">
        <v>19</v>
      </c>
    </row>
    <row r="5" spans="1:10" ht="19.5" customHeight="1">
      <c r="A5" s="9" t="s">
        <v>23</v>
      </c>
      <c r="B5" s="9" t="s">
        <v>0</v>
      </c>
      <c r="C5" s="9" t="s">
        <v>106</v>
      </c>
      <c r="D5" s="4"/>
      <c r="E5" s="4"/>
      <c r="F5" s="4"/>
      <c r="G5" s="4"/>
      <c r="H5" s="4"/>
      <c r="I5" s="5"/>
      <c r="J5" s="5"/>
    </row>
    <row r="6" spans="1:10" ht="19.5" customHeight="1">
      <c r="A6" s="15" t="s">
        <v>7</v>
      </c>
      <c r="B6" s="22" t="s">
        <v>24</v>
      </c>
      <c r="C6" s="15" t="s">
        <v>187</v>
      </c>
      <c r="D6" s="4"/>
      <c r="E6" s="4"/>
      <c r="F6" s="4"/>
      <c r="G6" s="4"/>
      <c r="H6" s="4"/>
      <c r="I6" s="5"/>
      <c r="J6" s="5"/>
    </row>
    <row r="7" spans="1:10" ht="19.5" customHeight="1">
      <c r="A7" s="15" t="s">
        <v>11</v>
      </c>
      <c r="B7" s="22" t="s">
        <v>6</v>
      </c>
      <c r="C7" s="15" t="s">
        <v>107</v>
      </c>
      <c r="D7" s="4"/>
      <c r="E7" s="4"/>
      <c r="F7" s="4"/>
      <c r="G7" s="4"/>
      <c r="H7" s="4"/>
      <c r="I7" s="5"/>
      <c r="J7" s="5"/>
    </row>
    <row r="8" spans="1:10" ht="19.5" customHeight="1">
      <c r="A8" s="23" t="s">
        <v>8</v>
      </c>
      <c r="B8" s="24" t="s">
        <v>95</v>
      </c>
      <c r="C8" s="23" t="s">
        <v>107</v>
      </c>
      <c r="D8" s="4"/>
      <c r="E8" s="4"/>
      <c r="F8" s="4"/>
      <c r="G8" s="4"/>
      <c r="H8" s="4"/>
      <c r="I8" s="5"/>
      <c r="J8" s="5"/>
    </row>
    <row r="9" spans="1:10" ht="19.5" customHeight="1">
      <c r="A9" s="18">
        <v>2</v>
      </c>
      <c r="B9" s="25"/>
      <c r="C9" s="18"/>
      <c r="D9" s="4"/>
      <c r="E9" s="4"/>
      <c r="F9" s="4"/>
      <c r="G9" s="4"/>
      <c r="H9" s="4"/>
      <c r="I9" s="5"/>
      <c r="J9" s="5"/>
    </row>
    <row r="10" spans="1:10" ht="19.5" customHeight="1">
      <c r="A10" s="20" t="s">
        <v>10</v>
      </c>
      <c r="B10" s="26"/>
      <c r="C10" s="20"/>
      <c r="D10" s="4"/>
      <c r="E10" s="4"/>
      <c r="F10" s="4"/>
      <c r="G10" s="4"/>
      <c r="H10" s="4"/>
      <c r="I10" s="5"/>
      <c r="J10" s="5"/>
    </row>
    <row r="11" spans="1:10" ht="19.5" customHeight="1">
      <c r="A11" s="15" t="s">
        <v>12</v>
      </c>
      <c r="B11" s="22" t="s">
        <v>5</v>
      </c>
      <c r="C11" s="15" t="s">
        <v>188</v>
      </c>
      <c r="D11" s="4"/>
      <c r="E11" s="4"/>
      <c r="F11" s="4"/>
      <c r="G11" s="4"/>
      <c r="H11" s="4"/>
      <c r="I11" s="5"/>
      <c r="J11" s="5"/>
    </row>
    <row r="12" spans="1:10" ht="19.5" customHeight="1">
      <c r="A12" s="16" t="s">
        <v>8</v>
      </c>
      <c r="B12" s="27" t="s">
        <v>16</v>
      </c>
      <c r="C12" s="16" t="s">
        <v>188</v>
      </c>
      <c r="D12" s="4"/>
      <c r="E12" s="4"/>
      <c r="F12" s="4"/>
      <c r="G12" s="4"/>
      <c r="H12" s="4"/>
      <c r="I12" s="5"/>
      <c r="J12" s="5"/>
    </row>
    <row r="13" spans="1:10" ht="19.5" customHeight="1">
      <c r="A13" s="23"/>
      <c r="B13" s="24" t="s">
        <v>94</v>
      </c>
      <c r="C13" s="23"/>
      <c r="D13" s="4"/>
      <c r="E13" s="4"/>
      <c r="F13" s="4"/>
      <c r="G13" s="4"/>
      <c r="H13" s="4"/>
      <c r="I13" s="5"/>
      <c r="J13" s="5"/>
    </row>
    <row r="14" spans="1:10" ht="15" customHeight="1">
      <c r="A14" s="18"/>
      <c r="B14" s="25" t="s">
        <v>108</v>
      </c>
      <c r="C14" s="18"/>
      <c r="D14" s="4"/>
      <c r="E14" s="4"/>
      <c r="F14" s="4"/>
      <c r="G14" s="4"/>
      <c r="H14" s="4"/>
      <c r="I14" s="5"/>
      <c r="J14" s="5"/>
    </row>
    <row r="15" spans="1:10" ht="15" customHeight="1">
      <c r="A15" s="18"/>
      <c r="B15" s="25" t="s">
        <v>189</v>
      </c>
      <c r="C15" s="18"/>
      <c r="D15" s="4"/>
      <c r="E15" s="4"/>
      <c r="F15" s="4"/>
      <c r="G15" s="4"/>
      <c r="H15" s="4"/>
      <c r="I15" s="5"/>
      <c r="J15" s="5"/>
    </row>
    <row r="16" spans="1:10" ht="19.5" customHeight="1">
      <c r="A16" s="18" t="s">
        <v>15</v>
      </c>
      <c r="B16" s="25" t="s">
        <v>15</v>
      </c>
      <c r="C16" s="18" t="s">
        <v>86</v>
      </c>
      <c r="D16" s="4"/>
      <c r="E16" s="4"/>
      <c r="F16" s="4"/>
      <c r="G16" s="4"/>
      <c r="H16" s="4"/>
      <c r="I16" s="5"/>
      <c r="J16" s="5"/>
    </row>
    <row r="17" spans="1:10" ht="15">
      <c r="A17" s="18"/>
      <c r="B17" s="28"/>
      <c r="C17" s="18"/>
      <c r="D17" s="4"/>
      <c r="E17" s="4"/>
      <c r="F17" s="4"/>
      <c r="G17" s="4"/>
      <c r="H17" s="4"/>
      <c r="I17" s="5"/>
      <c r="J17" s="5"/>
    </row>
    <row r="18" spans="1:10" ht="15" customHeight="1">
      <c r="A18" s="20"/>
      <c r="B18" s="29"/>
      <c r="C18" s="20"/>
      <c r="D18" s="4"/>
      <c r="E18" s="4"/>
      <c r="F18" s="4"/>
      <c r="G18" s="4"/>
      <c r="H18" s="4"/>
      <c r="I18" s="5"/>
      <c r="J18" s="5"/>
    </row>
    <row r="19" spans="1:10" ht="19.5" customHeight="1">
      <c r="A19" s="15" t="s">
        <v>17</v>
      </c>
      <c r="B19" s="22" t="s">
        <v>25</v>
      </c>
      <c r="C19" s="73" t="s">
        <v>190</v>
      </c>
      <c r="D19" s="4"/>
      <c r="E19" s="4"/>
      <c r="F19" s="4"/>
      <c r="G19" s="4"/>
      <c r="H19" s="4"/>
      <c r="I19" s="5"/>
      <c r="J19" s="5"/>
    </row>
    <row r="20" spans="1:10" ht="15">
      <c r="A20" s="4"/>
      <c r="B20" s="4"/>
      <c r="C20" s="4"/>
      <c r="D20" s="4"/>
      <c r="E20" s="4"/>
      <c r="F20" s="4"/>
      <c r="G20" s="4"/>
      <c r="H20" s="4"/>
      <c r="I20" s="5"/>
      <c r="J20" s="5"/>
    </row>
    <row r="21" spans="1:10" ht="15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5">
      <c r="A22" s="4"/>
      <c r="B22" s="4"/>
      <c r="C22" s="4"/>
      <c r="D22" s="4"/>
      <c r="E22" s="4"/>
      <c r="F22" s="4"/>
      <c r="G22" s="4"/>
      <c r="H22" s="4"/>
      <c r="I22" s="5"/>
      <c r="J22" s="5"/>
    </row>
    <row r="23" spans="1:10" ht="15">
      <c r="A23" s="4"/>
      <c r="B23" s="4"/>
      <c r="C23" s="4"/>
      <c r="D23" s="4"/>
      <c r="E23" s="4"/>
      <c r="F23" s="4"/>
      <c r="G23" s="4"/>
      <c r="H23" s="4"/>
      <c r="I23" s="5"/>
      <c r="J23" s="5"/>
    </row>
    <row r="24" spans="1:10" ht="1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0" ht="15">
      <c r="A25" s="4"/>
      <c r="B25" s="4"/>
      <c r="C25" s="4"/>
      <c r="D25" s="4"/>
      <c r="E25" s="4"/>
      <c r="F25" s="4"/>
      <c r="G25" s="4"/>
      <c r="H25" s="4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...
do uchwały Rady Gminy Nr......
z dnia.......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B16">
      <selection activeCell="I33" sqref="I3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8" width="10.125" style="0" customWidth="1"/>
    <col min="9" max="9" width="12.00390625" style="0" customWidth="1"/>
  </cols>
  <sheetData>
    <row r="1" spans="1:9" ht="18">
      <c r="A1" s="99" t="s">
        <v>122</v>
      </c>
      <c r="B1" s="99"/>
      <c r="C1" s="99"/>
      <c r="D1" s="99"/>
      <c r="E1" s="99"/>
      <c r="F1" s="99"/>
      <c r="G1" s="99"/>
      <c r="H1" s="99"/>
      <c r="I1" s="99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3" ht="12.75">
      <c r="I3" s="45" t="s">
        <v>19</v>
      </c>
    </row>
    <row r="4" spans="1:9" s="33" customFormat="1" ht="35.25" customHeight="1">
      <c r="A4" s="100" t="s">
        <v>23</v>
      </c>
      <c r="B4" s="100" t="s">
        <v>0</v>
      </c>
      <c r="C4" s="101" t="s">
        <v>123</v>
      </c>
      <c r="D4" s="103" t="s">
        <v>33</v>
      </c>
      <c r="E4" s="103"/>
      <c r="F4" s="103"/>
      <c r="G4" s="103"/>
      <c r="H4" s="103"/>
      <c r="I4" s="103"/>
    </row>
    <row r="5" spans="1:9" s="33" customFormat="1" ht="23.25" customHeight="1">
      <c r="A5" s="100"/>
      <c r="B5" s="100"/>
      <c r="C5" s="102"/>
      <c r="D5" s="41">
        <v>2010</v>
      </c>
      <c r="E5" s="41">
        <v>2011</v>
      </c>
      <c r="F5" s="41">
        <v>2012</v>
      </c>
      <c r="G5" s="41">
        <v>2013</v>
      </c>
      <c r="H5" s="41">
        <v>2014</v>
      </c>
      <c r="I5" s="41">
        <v>2015</v>
      </c>
    </row>
    <row r="6" spans="1:9" s="40" customFormat="1" ht="8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</row>
    <row r="7" spans="1:9" s="33" customFormat="1" ht="22.5" customHeight="1">
      <c r="A7" s="31" t="s">
        <v>8</v>
      </c>
      <c r="B7" s="44" t="s">
        <v>54</v>
      </c>
      <c r="C7" s="43" t="s">
        <v>125</v>
      </c>
      <c r="D7" s="43" t="s">
        <v>139</v>
      </c>
      <c r="E7" s="43" t="s">
        <v>147</v>
      </c>
      <c r="F7" s="43" t="s">
        <v>154</v>
      </c>
      <c r="G7" s="43" t="s">
        <v>159</v>
      </c>
      <c r="H7" s="43" t="s">
        <v>168</v>
      </c>
      <c r="I7" s="43" t="s">
        <v>174</v>
      </c>
    </row>
    <row r="8" spans="1:9" s="32" customFormat="1" ht="15" customHeight="1">
      <c r="A8" s="34" t="s">
        <v>28</v>
      </c>
      <c r="B8" s="36" t="s">
        <v>76</v>
      </c>
      <c r="C8" s="30" t="s">
        <v>124</v>
      </c>
      <c r="D8" s="30" t="s">
        <v>125</v>
      </c>
      <c r="E8" s="30" t="s">
        <v>139</v>
      </c>
      <c r="F8" s="30" t="s">
        <v>147</v>
      </c>
      <c r="G8" s="30" t="s">
        <v>154</v>
      </c>
      <c r="H8" s="30" t="s">
        <v>159</v>
      </c>
      <c r="I8" s="30" t="s">
        <v>168</v>
      </c>
    </row>
    <row r="9" spans="1:9" s="32" customFormat="1" ht="15" customHeight="1">
      <c r="A9" s="38" t="s">
        <v>59</v>
      </c>
      <c r="B9" s="37" t="s">
        <v>34</v>
      </c>
      <c r="C9" s="30" t="s">
        <v>126</v>
      </c>
      <c r="D9" s="30" t="s">
        <v>132</v>
      </c>
      <c r="E9" s="30" t="s">
        <v>140</v>
      </c>
      <c r="F9" s="30" t="s">
        <v>15</v>
      </c>
      <c r="G9" s="30" t="s">
        <v>15</v>
      </c>
      <c r="H9" s="30" t="s">
        <v>15</v>
      </c>
      <c r="I9" s="30" t="s">
        <v>15</v>
      </c>
    </row>
    <row r="10" spans="1:9" s="32" customFormat="1" ht="15" customHeight="1">
      <c r="A10" s="38" t="s">
        <v>60</v>
      </c>
      <c r="B10" s="37" t="s">
        <v>35</v>
      </c>
      <c r="C10" s="30" t="s">
        <v>127</v>
      </c>
      <c r="D10" s="30" t="s">
        <v>133</v>
      </c>
      <c r="E10" s="30" t="s">
        <v>141</v>
      </c>
      <c r="F10" s="30" t="s">
        <v>147</v>
      </c>
      <c r="G10" s="30" t="s">
        <v>154</v>
      </c>
      <c r="H10" s="30" t="s">
        <v>159</v>
      </c>
      <c r="I10" s="30" t="s">
        <v>168</v>
      </c>
    </row>
    <row r="11" spans="1:9" s="32" customFormat="1" ht="15" customHeight="1">
      <c r="A11" s="38" t="s">
        <v>61</v>
      </c>
      <c r="B11" s="37" t="s">
        <v>36</v>
      </c>
      <c r="C11" s="30"/>
      <c r="D11" s="30"/>
      <c r="E11" s="30"/>
      <c r="F11" s="30"/>
      <c r="G11" s="30"/>
      <c r="H11" s="30"/>
      <c r="I11" s="30"/>
    </row>
    <row r="12" spans="1:9" s="32" customFormat="1" ht="15" customHeight="1">
      <c r="A12" s="34" t="s">
        <v>29</v>
      </c>
      <c r="B12" s="36" t="s">
        <v>77</v>
      </c>
      <c r="C12" s="30" t="s">
        <v>113</v>
      </c>
      <c r="D12" s="30" t="s">
        <v>134</v>
      </c>
      <c r="E12" s="30" t="s">
        <v>142</v>
      </c>
      <c r="F12" s="30" t="s">
        <v>88</v>
      </c>
      <c r="G12" s="30" t="s">
        <v>155</v>
      </c>
      <c r="H12" s="30" t="s">
        <v>165</v>
      </c>
      <c r="I12" s="30" t="s">
        <v>165</v>
      </c>
    </row>
    <row r="13" spans="1:9" s="32" customFormat="1" ht="15" customHeight="1">
      <c r="A13" s="38" t="s">
        <v>62</v>
      </c>
      <c r="B13" s="37" t="s">
        <v>37</v>
      </c>
      <c r="C13" s="30" t="s">
        <v>15</v>
      </c>
      <c r="D13" s="30" t="s">
        <v>15</v>
      </c>
      <c r="E13" s="30" t="s">
        <v>15</v>
      </c>
      <c r="F13" s="30"/>
      <c r="G13" s="30"/>
      <c r="H13" s="30"/>
      <c r="I13" s="30"/>
    </row>
    <row r="14" spans="1:9" s="32" customFormat="1" ht="15" customHeight="1">
      <c r="A14" s="38" t="s">
        <v>63</v>
      </c>
      <c r="B14" s="37" t="s">
        <v>38</v>
      </c>
      <c r="C14" s="30" t="s">
        <v>113</v>
      </c>
      <c r="D14" s="30" t="s">
        <v>134</v>
      </c>
      <c r="E14" s="30" t="s">
        <v>142</v>
      </c>
      <c r="F14" s="30" t="s">
        <v>88</v>
      </c>
      <c r="G14" s="30" t="s">
        <v>155</v>
      </c>
      <c r="H14" s="30" t="s">
        <v>165</v>
      </c>
      <c r="I14" s="30" t="s">
        <v>165</v>
      </c>
    </row>
    <row r="15" spans="1:9" s="32" customFormat="1" ht="15" customHeight="1">
      <c r="A15" s="38"/>
      <c r="B15" s="52" t="s">
        <v>92</v>
      </c>
      <c r="C15" s="30" t="s">
        <v>15</v>
      </c>
      <c r="D15" s="30"/>
      <c r="E15" s="30"/>
      <c r="F15" s="30"/>
      <c r="G15" s="30"/>
      <c r="H15" s="30"/>
      <c r="I15" s="30"/>
    </row>
    <row r="16" spans="1:9" s="32" customFormat="1" ht="15" customHeight="1">
      <c r="A16" s="38" t="s">
        <v>64</v>
      </c>
      <c r="B16" s="37" t="s">
        <v>27</v>
      </c>
      <c r="C16" s="30"/>
      <c r="D16" s="30"/>
      <c r="E16" s="30"/>
      <c r="F16" s="30"/>
      <c r="G16" s="30"/>
      <c r="H16" s="30"/>
      <c r="I16" s="30"/>
    </row>
    <row r="17" spans="1:9" s="32" customFormat="1" ht="15" customHeight="1">
      <c r="A17" s="34" t="s">
        <v>30</v>
      </c>
      <c r="B17" s="36" t="s">
        <v>39</v>
      </c>
      <c r="C17" s="36"/>
      <c r="D17" s="36"/>
      <c r="E17" s="36" t="s">
        <v>88</v>
      </c>
      <c r="F17" s="34" t="s">
        <v>88</v>
      </c>
      <c r="G17" s="34" t="s">
        <v>88</v>
      </c>
      <c r="H17" s="34" t="s">
        <v>15</v>
      </c>
      <c r="I17" s="34" t="s">
        <v>15</v>
      </c>
    </row>
    <row r="18" spans="1:9" s="32" customFormat="1" ht="15" customHeight="1">
      <c r="A18" s="38" t="s">
        <v>78</v>
      </c>
      <c r="B18" s="52" t="s">
        <v>80</v>
      </c>
      <c r="C18" s="52"/>
      <c r="D18" s="52"/>
      <c r="E18" s="52"/>
      <c r="F18" s="38"/>
      <c r="G18" s="38"/>
      <c r="H18" s="38"/>
      <c r="I18" s="38" t="s">
        <v>15</v>
      </c>
    </row>
    <row r="19" spans="1:9" s="32" customFormat="1" ht="15" customHeight="1">
      <c r="A19" s="38" t="s">
        <v>79</v>
      </c>
      <c r="B19" s="52" t="s">
        <v>81</v>
      </c>
      <c r="C19" s="52"/>
      <c r="D19" s="52"/>
      <c r="E19" s="52" t="s">
        <v>15</v>
      </c>
      <c r="F19" s="38" t="s">
        <v>88</v>
      </c>
      <c r="G19" s="38" t="s">
        <v>88</v>
      </c>
      <c r="H19" s="38" t="s">
        <v>15</v>
      </c>
      <c r="I19" s="38" t="s">
        <v>15</v>
      </c>
    </row>
    <row r="20" spans="1:9" s="33" customFormat="1" ht="22.5" customHeight="1">
      <c r="A20" s="31">
        <v>2</v>
      </c>
      <c r="B20" s="44" t="s">
        <v>74</v>
      </c>
      <c r="C20" s="43" t="s">
        <v>128</v>
      </c>
      <c r="D20" s="43" t="s">
        <v>136</v>
      </c>
      <c r="E20" s="43" t="s">
        <v>151</v>
      </c>
      <c r="F20" s="43" t="s">
        <v>150</v>
      </c>
      <c r="G20" s="43" t="s">
        <v>162</v>
      </c>
      <c r="H20" s="43" t="s">
        <v>163</v>
      </c>
      <c r="I20" s="43" t="s">
        <v>171</v>
      </c>
    </row>
    <row r="21" spans="1:9" s="33" customFormat="1" ht="15" customHeight="1">
      <c r="A21" s="31" t="s">
        <v>31</v>
      </c>
      <c r="B21" s="44" t="s">
        <v>73</v>
      </c>
      <c r="C21" s="43" t="s">
        <v>115</v>
      </c>
      <c r="D21" s="43" t="s">
        <v>135</v>
      </c>
      <c r="E21" s="43" t="s">
        <v>144</v>
      </c>
      <c r="F21" s="43" t="s">
        <v>148</v>
      </c>
      <c r="G21" s="43" t="s">
        <v>156</v>
      </c>
      <c r="H21" s="43" t="s">
        <v>160</v>
      </c>
      <c r="I21" s="43" t="s">
        <v>169</v>
      </c>
    </row>
    <row r="22" spans="1:9" s="32" customFormat="1" ht="15" customHeight="1">
      <c r="A22" s="38" t="s">
        <v>56</v>
      </c>
      <c r="B22" s="37" t="s">
        <v>67</v>
      </c>
      <c r="C22" s="30" t="s">
        <v>115</v>
      </c>
      <c r="D22" s="30" t="s">
        <v>135</v>
      </c>
      <c r="E22" s="30" t="s">
        <v>144</v>
      </c>
      <c r="F22" s="30" t="s">
        <v>148</v>
      </c>
      <c r="G22" s="30" t="s">
        <v>156</v>
      </c>
      <c r="H22" s="30" t="s">
        <v>160</v>
      </c>
      <c r="I22" s="30" t="s">
        <v>169</v>
      </c>
    </row>
    <row r="23" spans="1:9" s="32" customFormat="1" ht="15" customHeight="1">
      <c r="A23" s="38" t="s">
        <v>57</v>
      </c>
      <c r="B23" s="37" t="s">
        <v>103</v>
      </c>
      <c r="C23" s="30" t="s">
        <v>15</v>
      </c>
      <c r="D23" s="30"/>
      <c r="E23" s="30"/>
      <c r="F23" s="30"/>
      <c r="G23" s="30"/>
      <c r="H23" s="30"/>
      <c r="I23" s="30"/>
    </row>
    <row r="24" spans="1:9" s="32" customFormat="1" ht="15" customHeight="1">
      <c r="A24" s="38" t="s">
        <v>58</v>
      </c>
      <c r="B24" s="37" t="s">
        <v>68</v>
      </c>
      <c r="C24" s="30"/>
      <c r="D24" s="30" t="s">
        <v>15</v>
      </c>
      <c r="E24" s="30" t="s">
        <v>15</v>
      </c>
      <c r="F24" s="30"/>
      <c r="G24" s="30"/>
      <c r="H24" s="30"/>
      <c r="I24" s="30"/>
    </row>
    <row r="25" spans="1:9" s="32" customFormat="1" ht="15" customHeight="1">
      <c r="A25" s="34" t="s">
        <v>32</v>
      </c>
      <c r="B25" s="36" t="s">
        <v>66</v>
      </c>
      <c r="C25" s="30"/>
      <c r="D25" s="30" t="s">
        <v>15</v>
      </c>
      <c r="E25" s="30" t="s">
        <v>88</v>
      </c>
      <c r="F25" s="30" t="s">
        <v>88</v>
      </c>
      <c r="G25" s="30" t="s">
        <v>88</v>
      </c>
      <c r="H25" s="30" t="s">
        <v>15</v>
      </c>
      <c r="I25" s="30" t="s">
        <v>15</v>
      </c>
    </row>
    <row r="26" spans="1:9" s="51" customFormat="1" ht="14.25" customHeight="1">
      <c r="A26" s="34" t="s">
        <v>55</v>
      </c>
      <c r="B26" s="36" t="s">
        <v>65</v>
      </c>
      <c r="C26" s="50" t="s">
        <v>129</v>
      </c>
      <c r="D26" s="50" t="s">
        <v>119</v>
      </c>
      <c r="E26" s="50" t="s">
        <v>143</v>
      </c>
      <c r="F26" s="50" t="s">
        <v>149</v>
      </c>
      <c r="G26" s="50" t="s">
        <v>161</v>
      </c>
      <c r="H26" s="50" t="s">
        <v>161</v>
      </c>
      <c r="I26" s="50" t="s">
        <v>170</v>
      </c>
    </row>
    <row r="27" spans="1:9" s="33" customFormat="1" ht="22.5" customHeight="1">
      <c r="A27" s="31" t="s">
        <v>10</v>
      </c>
      <c r="B27" s="44" t="s">
        <v>40</v>
      </c>
      <c r="C27" s="43" t="s">
        <v>130</v>
      </c>
      <c r="D27" s="43" t="s">
        <v>118</v>
      </c>
      <c r="E27" s="43" t="s">
        <v>104</v>
      </c>
      <c r="F27" s="43" t="s">
        <v>105</v>
      </c>
      <c r="G27" s="43" t="s">
        <v>105</v>
      </c>
      <c r="H27" s="43" t="s">
        <v>164</v>
      </c>
      <c r="I27" s="43" t="s">
        <v>164</v>
      </c>
    </row>
    <row r="28" spans="1:9" s="47" customFormat="1" ht="22.5" customHeight="1">
      <c r="A28" s="31" t="s">
        <v>1</v>
      </c>
      <c r="B28" s="44" t="s">
        <v>49</v>
      </c>
      <c r="C28" s="43" t="s">
        <v>131</v>
      </c>
      <c r="D28" s="46" t="s">
        <v>137</v>
      </c>
      <c r="E28" s="46" t="s">
        <v>145</v>
      </c>
      <c r="F28" s="46" t="s">
        <v>153</v>
      </c>
      <c r="G28" s="46" t="s">
        <v>158</v>
      </c>
      <c r="H28" s="46" t="s">
        <v>166</v>
      </c>
      <c r="I28" s="46" t="s">
        <v>172</v>
      </c>
    </row>
    <row r="29" spans="1:9" s="47" customFormat="1" ht="22.5" customHeight="1">
      <c r="A29" s="31" t="s">
        <v>13</v>
      </c>
      <c r="B29" s="44" t="s">
        <v>50</v>
      </c>
      <c r="C29" s="46" t="s">
        <v>114</v>
      </c>
      <c r="D29" s="46" t="s">
        <v>138</v>
      </c>
      <c r="E29" s="46" t="s">
        <v>146</v>
      </c>
      <c r="F29" s="46" t="s">
        <v>152</v>
      </c>
      <c r="G29" s="46" t="s">
        <v>157</v>
      </c>
      <c r="H29" s="46" t="s">
        <v>167</v>
      </c>
      <c r="I29" s="46" t="s">
        <v>173</v>
      </c>
    </row>
    <row r="30" spans="1:9" s="33" customFormat="1" ht="22.5" customHeight="1">
      <c r="A30" s="31" t="s">
        <v>14</v>
      </c>
      <c r="B30" s="44" t="s">
        <v>41</v>
      </c>
      <c r="C30" s="43" t="s">
        <v>15</v>
      </c>
      <c r="D30" s="43" t="s">
        <v>15</v>
      </c>
      <c r="E30" s="43" t="s">
        <v>15</v>
      </c>
      <c r="F30" s="43"/>
      <c r="G30" s="43"/>
      <c r="H30" s="43"/>
      <c r="I30" s="43"/>
    </row>
    <row r="31" spans="1:9" s="32" customFormat="1" ht="15" customHeight="1">
      <c r="A31" s="34" t="s">
        <v>69</v>
      </c>
      <c r="B31" s="35" t="s">
        <v>75</v>
      </c>
      <c r="C31" s="30">
        <v>29.5</v>
      </c>
      <c r="D31" s="30">
        <v>42.5</v>
      </c>
      <c r="E31" s="64" t="s">
        <v>175</v>
      </c>
      <c r="F31" s="30">
        <v>31.9</v>
      </c>
      <c r="G31" s="30">
        <v>28.4</v>
      </c>
      <c r="H31" s="30">
        <v>28.9</v>
      </c>
      <c r="I31" s="30">
        <v>30.5</v>
      </c>
    </row>
    <row r="32" spans="1:9" s="32" customFormat="1" ht="28.5" customHeight="1">
      <c r="A32" s="34" t="s">
        <v>70</v>
      </c>
      <c r="B32" s="35" t="s">
        <v>85</v>
      </c>
      <c r="C32" s="30">
        <v>29.5</v>
      </c>
      <c r="D32" s="30">
        <v>42.5</v>
      </c>
      <c r="E32" s="64" t="s">
        <v>175</v>
      </c>
      <c r="F32" s="30">
        <v>31.9</v>
      </c>
      <c r="G32" s="30">
        <v>28.4</v>
      </c>
      <c r="H32" s="30">
        <v>28.9</v>
      </c>
      <c r="I32" s="30">
        <v>30.5</v>
      </c>
    </row>
    <row r="33" spans="1:9" s="32" customFormat="1" ht="15" customHeight="1">
      <c r="A33" s="34" t="s">
        <v>71</v>
      </c>
      <c r="B33" s="35" t="s">
        <v>82</v>
      </c>
      <c r="C33" s="30">
        <v>7.6</v>
      </c>
      <c r="D33" s="30">
        <v>9.3</v>
      </c>
      <c r="E33" s="30">
        <v>18.9</v>
      </c>
      <c r="F33" s="30">
        <v>19.5</v>
      </c>
      <c r="G33" s="30">
        <v>19.2</v>
      </c>
      <c r="H33" s="30">
        <v>13</v>
      </c>
      <c r="I33" s="30">
        <v>11.9</v>
      </c>
    </row>
    <row r="34" spans="1:9" s="32" customFormat="1" ht="25.5" customHeight="1">
      <c r="A34" s="34" t="s">
        <v>72</v>
      </c>
      <c r="B34" s="35" t="s">
        <v>83</v>
      </c>
      <c r="C34" s="30">
        <v>7.6</v>
      </c>
      <c r="D34" s="30">
        <v>9.3</v>
      </c>
      <c r="E34" s="30">
        <v>12.8</v>
      </c>
      <c r="F34" s="64" t="s">
        <v>176</v>
      </c>
      <c r="G34" s="64" t="s">
        <v>177</v>
      </c>
      <c r="H34" s="64" t="s">
        <v>178</v>
      </c>
      <c r="I34" s="30">
        <v>11.7</v>
      </c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nr11   
do uchwały Rady Gminy  Nr XX/106/09 
z dnia .17.02.2009.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2010-02-02T14:11:14Z</cp:lastPrinted>
  <dcterms:created xsi:type="dcterms:W3CDTF">1998-12-09T13:02:10Z</dcterms:created>
  <dcterms:modified xsi:type="dcterms:W3CDTF">2014-11-13T10:35:39Z</dcterms:modified>
  <cp:category/>
  <cp:version/>
  <cp:contentType/>
  <cp:contentStatus/>
</cp:coreProperties>
</file>